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<sst xmlns="http://schemas.openxmlformats.org/spreadsheetml/2006/main" count="610" uniqueCount="134">
  <si>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</si>
  <si>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</si>
  <si>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</si>
  <si>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</si>
  <si>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</si>
  <si>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</si>
  <si>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</si>
  <si>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</si>
  <si>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</si>
  <si>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</si>
  <si>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</si>
  <si>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</si>
  <si>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</si>
  <si>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</si>
  <si>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</si>
  <si>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</si>
  <si>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</si>
  <si>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</si>
  <si>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</si>
  <si>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</si>
  <si>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</si>
  <si>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</si>
  <si>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</si>
  <si>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</si>
  <si>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</si>
  <si>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</si>
  <si>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</si>
  <si>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</si>
  <si>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</si>
  <si>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</si>
  <si>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</si>
  <si>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</si>
  <si>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</si>
  <si>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</si>
  <si>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</si>
  <si>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</si>
  <si>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</si>
  <si>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</si>
  <si>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</si>
  <si>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</si>
  <si>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</si>
  <si>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</si>
  <si>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</si>
  <si>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</si>
  <si>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</si>
  <si>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</si>
  <si>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</si>
  <si>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</si>
  <si>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</si>
  <si>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</si>
  <si>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</si>
  <si>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</si>
  <si>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</si>
  <si>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</si>
  <si>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</si>
  <si>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</si>
  <si>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</si>
  <si>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</si>
  <si>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</si>
  <si>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</si>
  <si>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</si>
  <si>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</si>
  <si>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</si>
  <si>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</si>
  <si>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1152</t>
  </si>
  <si>
    <t>120</t>
  </si>
  <si>
    <t>8</t>
  </si>
  <si>
    <t>100</t>
  </si>
  <si>
    <t>52</t>
  </si>
  <si>
    <t>48</t>
  </si>
  <si>
    <t>0</t>
  </si>
  <si>
    <t>2</t>
  </si>
  <si>
    <t>4</t>
  </si>
  <si>
    <t>6</t>
  </si>
  <si>
    <t>Б1.М.1.18.6</t>
  </si>
  <si>
    <t>Социология</t>
  </si>
  <si>
    <t>72</t>
  </si>
  <si>
    <t>8.00</t>
  </si>
  <si>
    <t>+</t>
  </si>
  <si>
    <t>прикладной социологии (ПиС)</t>
  </si>
  <si>
    <t>Б1.М.1.16.3</t>
  </si>
  <si>
    <t>Управление персоналом</t>
  </si>
  <si>
    <t>документоведения, архивоведения и истории государственного управления (И)</t>
  </si>
  <si>
    <t>1</t>
  </si>
  <si>
    <t>истории России (И)</t>
  </si>
  <si>
    <t>новой и новейшей истории (И)</t>
  </si>
  <si>
    <t>истории древнего мира и средних веков (И)</t>
  </si>
  <si>
    <t>Б1.М.1.12.3</t>
  </si>
  <si>
    <t>История мировой и отечественной культуры</t>
  </si>
  <si>
    <t>Б1.М.1.9.2</t>
  </si>
  <si>
    <t>Источниковедение</t>
  </si>
  <si>
    <t>216</t>
  </si>
  <si>
    <t>24.00</t>
  </si>
  <si>
    <t>12</t>
  </si>
  <si>
    <t>Б1.М.1.8.3</t>
  </si>
  <si>
    <t>Нормативно-правовое регулирование трудовых отношений</t>
  </si>
  <si>
    <t>108</t>
  </si>
  <si>
    <t>12.00</t>
  </si>
  <si>
    <t>v</t>
  </si>
  <si>
    <t>Б1.М.1.8.2</t>
  </si>
  <si>
    <t>Кадровое делопроизводство и архивы документов по личному составу</t>
  </si>
  <si>
    <t>Б1.М.1.8.1</t>
  </si>
  <si>
    <t>Проект по модулю "Документационное регулирование трудовых правоотношений"</t>
  </si>
  <si>
    <t>36</t>
  </si>
  <si>
    <t>Б1.М.1.7.3</t>
  </si>
  <si>
    <t>Информационная безопасность и защита информации</t>
  </si>
  <si>
    <t>департамент математики, механики и компьютерных наук (ШБ)</t>
  </si>
  <si>
    <t>Б1.М.1.7.2</t>
  </si>
  <si>
    <t>Государственное регулирование информационной деятельности</t>
  </si>
  <si>
    <t>Б1.М.1.5.3</t>
  </si>
  <si>
    <t>Экономика</t>
  </si>
  <si>
    <t>экономической теории и экономической политики (ЭиФ)</t>
  </si>
  <si>
    <t>Б1.М.1.5.2</t>
  </si>
  <si>
    <t>Регионоведение</t>
  </si>
  <si>
    <t>180</t>
  </si>
  <si>
    <t>20.00</t>
  </si>
  <si>
    <t>Руководитель подразделения ____________________</t>
  </si>
  <si>
    <t>6300</t>
  </si>
  <si>
    <t>Руководитель образовательных программ ____________________</t>
  </si>
  <si>
    <t>2019/2020</t>
  </si>
  <si>
    <t>3</t>
  </si>
  <si>
    <t>исторический факультет (департамент)</t>
  </si>
  <si>
    <t>Исторический факультет,</t>
  </si>
  <si>
    <t>25</t>
  </si>
  <si>
    <t>46.03.02 Документоведение и архивоведение (ФГОС ВО)</t>
  </si>
  <si>
    <t>Программа бакалавриата:</t>
  </si>
  <si>
    <t>5</t>
  </si>
  <si>
    <t>17</t>
  </si>
  <si>
    <t>7248211</t>
  </si>
  <si>
    <t>УГИЗ-373209</t>
  </si>
  <si>
    <t>Направление:</t>
  </si>
  <si>
    <t>Документоведение и архивоведение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</si>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</sst>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128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117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120</v>
      </c>
    </row>
    <row r="5" spans="1:36" ht="15.75">
      <c r="A5" s="13"/>
      <c r="B5" s="14"/>
      <c r="C5" s="15"/>
      <c r="D5" s="14"/>
      <c r="E5" s="14"/>
      <c r="G5" s="16" t="s">
        <v>132</v>
      </c>
      <c r="H5" s="11"/>
      <c r="I5" s="11"/>
      <c r="J5" s="14"/>
      <c r="K5" s="14"/>
      <c r="AA5" s="17" t="s">
        <v>119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126</v>
      </c>
    </row>
    <row r="10" spans="1:36" ht="12.75">
      <c r="A10" s="89" t="s">
        <v>130</v>
      </c>
      <c r="C10" s="19"/>
      <c r="D10" s="19" t="s">
        <v>124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125</v>
      </c>
      <c r="C11" s="19"/>
      <c r="D11" s="19" t="s">
        <v>131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5.75" thickTop="1">
      <c r="A16" s="50">
        <v>1</v>
      </c>
      <c r="B16" s="51" t="s">
        <v>112</v>
      </c>
      <c r="C16" s="51" t="s">
        <v>113</v>
      </c>
      <c r="D16" s="52" t="s">
        <v>114</v>
      </c>
      <c r="E16" s="53" t="s">
        <v>115</v>
      </c>
      <c r="F16" s="52">
        <v>8</v>
      </c>
      <c r="G16" s="53" t="s">
        <v>93</v>
      </c>
      <c r="H16" s="52" t="s">
        <v>66</v>
      </c>
      <c r="I16" s="52" t="s">
        <v>72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83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78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82</v>
      </c>
      <c r="AK16" s="91"/>
    </row>
    <row r="17" spans="1:37" s="63" customFormat="1" ht="33.75">
      <c r="A17" s="50">
        <v>2</v>
      </c>
      <c r="B17" s="51" t="s">
        <v>109</v>
      </c>
      <c r="C17" s="51" t="s">
        <v>110</v>
      </c>
      <c r="D17" s="52" t="s">
        <v>76</v>
      </c>
      <c r="E17" s="53" t="s">
        <v>77</v>
      </c>
      <c r="F17" s="52">
        <v>0</v>
      </c>
      <c r="G17" s="53" t="s">
        <v>66</v>
      </c>
      <c r="H17" s="52" t="s">
        <v>72</v>
      </c>
      <c r="I17" s="52" t="s">
        <v>72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78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111</v>
      </c>
      <c r="AK17" s="91"/>
    </row>
    <row r="18" spans="1:37" s="68" customFormat="1" ht="48">
      <c r="A18" s="50">
        <v>3</v>
      </c>
      <c r="B18" s="51" t="s">
        <v>107</v>
      </c>
      <c r="C18" s="51" t="s">
        <v>108</v>
      </c>
      <c r="D18" s="52" t="s">
        <v>96</v>
      </c>
      <c r="E18" s="53" t="s">
        <v>97</v>
      </c>
      <c r="F18" s="52">
        <v>0</v>
      </c>
      <c r="G18" s="53" t="s">
        <v>93</v>
      </c>
      <c r="H18" s="52" t="s">
        <v>66</v>
      </c>
      <c r="I18" s="52" t="s">
        <v>72</v>
      </c>
      <c r="J18" s="53" t="s">
        <v>62</v>
      </c>
      <c r="K18" s="54" t="s">
        <v>98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78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82</v>
      </c>
      <c r="AK18" s="91"/>
    </row>
    <row r="19" spans="1:37" s="70" customFormat="1" ht="36">
      <c r="A19" s="50">
        <v>4</v>
      </c>
      <c r="B19" s="51" t="s">
        <v>104</v>
      </c>
      <c r="C19" s="51" t="s">
        <v>105</v>
      </c>
      <c r="D19" s="52" t="s">
        <v>96</v>
      </c>
      <c r="E19" s="53" t="s">
        <v>77</v>
      </c>
      <c r="F19" s="52">
        <v>0</v>
      </c>
      <c r="G19" s="53" t="s">
        <v>66</v>
      </c>
      <c r="H19" s="52" t="s">
        <v>72</v>
      </c>
      <c r="I19" s="52" t="s">
        <v>72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78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106</v>
      </c>
      <c r="AK19" s="91"/>
    </row>
    <row r="20" spans="1:37" s="67" customFormat="1" ht="48">
      <c r="A20" s="50">
        <v>5</v>
      </c>
      <c r="B20" s="51" t="s">
        <v>101</v>
      </c>
      <c r="C20" s="51" t="s">
        <v>102</v>
      </c>
      <c r="D20" s="52" t="s">
        <v>103</v>
      </c>
      <c r="E20" s="53" t="s">
        <v>70</v>
      </c>
      <c r="F20" s="52">
        <v>0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62</v>
      </c>
      <c r="AF20" s="95" t="s">
        <v>62</v>
      </c>
      <c r="AG20" s="52" t="s">
        <v>62</v>
      </c>
      <c r="AH20" s="52" t="s">
        <v>78</v>
      </c>
      <c r="AI20" s="107" t="s">
        <v>62</v>
      </c>
      <c r="AJ20" s="93" t="s">
        <v>82</v>
      </c>
      <c r="AK20" s="91"/>
    </row>
    <row r="21" spans="1:37" s="68" customFormat="1" ht="48">
      <c r="A21" s="50">
        <v>6</v>
      </c>
      <c r="B21" s="51" t="s">
        <v>99</v>
      </c>
      <c r="C21" s="51" t="s">
        <v>100</v>
      </c>
      <c r="D21" s="52" t="s">
        <v>96</v>
      </c>
      <c r="E21" s="53" t="s">
        <v>97</v>
      </c>
      <c r="F21" s="52">
        <v>0</v>
      </c>
      <c r="G21" s="53" t="s">
        <v>93</v>
      </c>
      <c r="H21" s="52" t="s">
        <v>72</v>
      </c>
      <c r="I21" s="52" t="s">
        <v>66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78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82</v>
      </c>
      <c r="AK21" s="91"/>
    </row>
    <row r="22" spans="1:37" s="68" customFormat="1" ht="45">
      <c r="A22" s="50">
        <v>7</v>
      </c>
      <c r="B22" s="51" t="s">
        <v>94</v>
      </c>
      <c r="C22" s="51" t="s">
        <v>95</v>
      </c>
      <c r="D22" s="52" t="s">
        <v>96</v>
      </c>
      <c r="E22" s="53" t="s">
        <v>97</v>
      </c>
      <c r="F22" s="52">
        <v>0</v>
      </c>
      <c r="G22" s="53" t="s">
        <v>93</v>
      </c>
      <c r="H22" s="52" t="s">
        <v>72</v>
      </c>
      <c r="I22" s="52" t="s">
        <v>66</v>
      </c>
      <c r="J22" s="53" t="s">
        <v>62</v>
      </c>
      <c r="K22" s="54" t="s">
        <v>98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78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82</v>
      </c>
      <c r="AK22" s="91"/>
    </row>
    <row r="23" spans="1:37" s="83" customFormat="1" ht="45">
      <c r="A23" s="50">
        <v>8</v>
      </c>
      <c r="B23" s="51" t="s">
        <v>89</v>
      </c>
      <c r="C23" s="51" t="s">
        <v>90</v>
      </c>
      <c r="D23" s="52" t="s">
        <v>91</v>
      </c>
      <c r="E23" s="53" t="s">
        <v>92</v>
      </c>
      <c r="F23" s="52">
        <v>0</v>
      </c>
      <c r="G23" s="53" t="s">
        <v>93</v>
      </c>
      <c r="H23" s="52" t="s">
        <v>66</v>
      </c>
      <c r="I23" s="52" t="s">
        <v>72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83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78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82</v>
      </c>
      <c r="AK23" s="91"/>
    </row>
    <row r="24" spans="1:37" ht="24">
      <c r="A24" s="50">
        <v>9</v>
      </c>
      <c r="B24" s="51" t="s">
        <v>87</v>
      </c>
      <c r="C24" s="51" t="s">
        <v>88</v>
      </c>
      <c r="D24" s="52" t="s">
        <v>76</v>
      </c>
      <c r="E24" s="53" t="s">
        <v>77</v>
      </c>
      <c r="F24" s="52">
        <v>0</v>
      </c>
      <c r="G24" s="53" t="s">
        <v>66</v>
      </c>
      <c r="H24" s="52" t="s">
        <v>72</v>
      </c>
      <c r="I24" s="52" t="s">
        <v>72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78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/>
      <c r="AK24" s="91"/>
    </row>
    <row r="25" spans="1:37" ht="22.5">
      <c r="A25" s="50" t="s">
        <v>62</v>
      </c>
      <c r="B25" s="51" t="s">
        <v>62</v>
      </c>
      <c r="C25" s="51" t="s">
        <v>62</v>
      </c>
      <c r="D25" s="52" t="s">
        <v>62</v>
      </c>
      <c r="E25" s="53" t="s">
        <v>62</v>
      </c>
      <c r="F25" s="52" t="s">
        <v>62</v>
      </c>
      <c r="G25" s="53" t="s">
        <v>62</v>
      </c>
      <c r="H25" s="52" t="s">
        <v>71</v>
      </c>
      <c r="I25" s="52" t="s">
        <v>71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78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86</v>
      </c>
      <c r="AK25" s="91"/>
    </row>
    <row r="26" spans="1:37" ht="22.5">
      <c r="A26" s="50" t="s">
        <v>62</v>
      </c>
      <c r="B26" s="51" t="s">
        <v>62</v>
      </c>
      <c r="C26" s="51" t="s">
        <v>62</v>
      </c>
      <c r="D26" s="52" t="s">
        <v>62</v>
      </c>
      <c r="E26" s="53" t="s">
        <v>62</v>
      </c>
      <c r="F26" s="52" t="s">
        <v>62</v>
      </c>
      <c r="G26" s="53" t="s">
        <v>62</v>
      </c>
      <c r="H26" s="52" t="s">
        <v>83</v>
      </c>
      <c r="I26" s="52" t="s">
        <v>83</v>
      </c>
      <c r="J26" s="53" t="s">
        <v>62</v>
      </c>
      <c r="K26" s="54" t="s">
        <v>62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78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85</v>
      </c>
      <c r="AK26" s="91"/>
    </row>
    <row r="27" spans="1:37" ht="12">
      <c r="A27" s="50" t="s">
        <v>62</v>
      </c>
      <c r="B27" s="51" t="s">
        <v>62</v>
      </c>
      <c r="C27" s="51" t="s">
        <v>62</v>
      </c>
      <c r="D27" s="52" t="s">
        <v>62</v>
      </c>
      <c r="E27" s="53" t="s">
        <v>62</v>
      </c>
      <c r="F27" s="52" t="s">
        <v>62</v>
      </c>
      <c r="G27" s="53" t="s">
        <v>62</v>
      </c>
      <c r="H27" s="52" t="s">
        <v>83</v>
      </c>
      <c r="I27" s="52" t="s">
        <v>83</v>
      </c>
      <c r="J27" s="53" t="s">
        <v>62</v>
      </c>
      <c r="K27" s="54" t="s">
        <v>62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78</v>
      </c>
      <c r="AE27" s="53" t="s">
        <v>62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84</v>
      </c>
      <c r="AK27" s="91"/>
    </row>
    <row r="28" spans="1:37" ht="45">
      <c r="A28" s="50">
        <v>10</v>
      </c>
      <c r="B28" s="51" t="s">
        <v>80</v>
      </c>
      <c r="C28" s="51" t="s">
        <v>81</v>
      </c>
      <c r="D28" s="52" t="s">
        <v>76</v>
      </c>
      <c r="E28" s="53" t="s">
        <v>77</v>
      </c>
      <c r="F28" s="52">
        <v>0</v>
      </c>
      <c r="G28" s="53" t="s">
        <v>66</v>
      </c>
      <c r="H28" s="52" t="s">
        <v>72</v>
      </c>
      <c r="I28" s="52" t="s">
        <v>72</v>
      </c>
      <c r="J28" s="53" t="s">
        <v>62</v>
      </c>
      <c r="K28" s="54" t="s">
        <v>62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78</v>
      </c>
      <c r="AE28" s="53" t="s">
        <v>62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 t="s">
        <v>82</v>
      </c>
      <c r="AK28" s="91"/>
    </row>
    <row r="29" spans="1:37" ht="22.5">
      <c r="A29" s="50">
        <v>11</v>
      </c>
      <c r="B29" s="51" t="s">
        <v>74</v>
      </c>
      <c r="C29" s="51" t="s">
        <v>75</v>
      </c>
      <c r="D29" s="52" t="s">
        <v>76</v>
      </c>
      <c r="E29" s="53" t="s">
        <v>77</v>
      </c>
      <c r="F29" s="52">
        <v>0</v>
      </c>
      <c r="G29" s="53" t="s">
        <v>66</v>
      </c>
      <c r="H29" s="52" t="s">
        <v>72</v>
      </c>
      <c r="I29" s="52" t="s">
        <v>72</v>
      </c>
      <c r="J29" s="53" t="s">
        <v>62</v>
      </c>
      <c r="K29" s="54" t="s">
        <v>62</v>
      </c>
      <c r="L29" s="95" t="s">
        <v>62</v>
      </c>
      <c r="M29" s="52" t="s">
        <v>62</v>
      </c>
      <c r="N29" s="52" t="s">
        <v>62</v>
      </c>
      <c r="O29" s="52" t="s">
        <v>62</v>
      </c>
      <c r="P29" s="52" t="s">
        <v>62</v>
      </c>
      <c r="Q29" s="52" t="s">
        <v>62</v>
      </c>
      <c r="R29" s="52" t="s">
        <v>62</v>
      </c>
      <c r="S29" s="52" t="s">
        <v>62</v>
      </c>
      <c r="T29" s="52" t="s">
        <v>62</v>
      </c>
      <c r="U29" s="52" t="s">
        <v>62</v>
      </c>
      <c r="V29" s="52" t="s">
        <v>62</v>
      </c>
      <c r="W29" s="52" t="s">
        <v>62</v>
      </c>
      <c r="X29" s="52" t="s">
        <v>62</v>
      </c>
      <c r="Y29" s="96" t="s">
        <v>62</v>
      </c>
      <c r="Z29" s="97" t="s">
        <v>62</v>
      </c>
      <c r="AA29" s="96" t="s">
        <v>62</v>
      </c>
      <c r="AB29" s="98" t="s">
        <v>62</v>
      </c>
      <c r="AC29" s="53" t="s">
        <v>62</v>
      </c>
      <c r="AD29" s="92" t="s">
        <v>78</v>
      </c>
      <c r="AE29" s="53" t="s">
        <v>62</v>
      </c>
      <c r="AF29" s="95" t="s">
        <v>62</v>
      </c>
      <c r="AG29" s="52" t="s">
        <v>62</v>
      </c>
      <c r="AH29" s="52" t="s">
        <v>62</v>
      </c>
      <c r="AI29" s="107" t="s">
        <v>62</v>
      </c>
      <c r="AJ29" s="93" t="s">
        <v>79</v>
      </c>
      <c r="AK29" s="91"/>
    </row>
    <row r="30" spans="1:37" ht="12">
      <c r="A30" s="50" t="s">
        <v>62</v>
      </c>
      <c r="B30" s="51" t="s">
        <v>62</v>
      </c>
      <c r="C30" s="51" t="s">
        <v>63</v>
      </c>
      <c r="D30" s="52" t="s">
        <v>64</v>
      </c>
      <c r="E30" s="53" t="s">
        <v>65</v>
      </c>
      <c r="F30" s="52" t="s">
        <v>66</v>
      </c>
      <c r="G30" s="53" t="s">
        <v>67</v>
      </c>
      <c r="H30" s="52" t="s">
        <v>68</v>
      </c>
      <c r="I30" s="52" t="s">
        <v>69</v>
      </c>
      <c r="J30" s="53" t="s">
        <v>70</v>
      </c>
      <c r="K30" s="54" t="s">
        <v>70</v>
      </c>
      <c r="L30" s="95" t="s">
        <v>70</v>
      </c>
      <c r="M30" s="52" t="s">
        <v>70</v>
      </c>
      <c r="N30" s="52" t="s">
        <v>70</v>
      </c>
      <c r="O30" s="52" t="s">
        <v>70</v>
      </c>
      <c r="P30" s="52" t="s">
        <v>70</v>
      </c>
      <c r="Q30" s="52" t="s">
        <v>70</v>
      </c>
      <c r="R30" s="52" t="s">
        <v>70</v>
      </c>
      <c r="S30" s="52" t="s">
        <v>70</v>
      </c>
      <c r="T30" s="52" t="s">
        <v>70</v>
      </c>
      <c r="U30" s="52" t="s">
        <v>71</v>
      </c>
      <c r="V30" s="52" t="s">
        <v>70</v>
      </c>
      <c r="W30" s="52" t="s">
        <v>70</v>
      </c>
      <c r="X30" s="52" t="s">
        <v>70</v>
      </c>
      <c r="Y30" s="96" t="s">
        <v>70</v>
      </c>
      <c r="Z30" s="97" t="s">
        <v>70</v>
      </c>
      <c r="AA30" s="96" t="s">
        <v>70</v>
      </c>
      <c r="AB30" s="98" t="s">
        <v>70</v>
      </c>
      <c r="AC30" s="53" t="s">
        <v>70</v>
      </c>
      <c r="AD30" s="92" t="s">
        <v>72</v>
      </c>
      <c r="AE30" s="53" t="s">
        <v>73</v>
      </c>
      <c r="AF30" s="95" t="s">
        <v>70</v>
      </c>
      <c r="AG30" s="52" t="s">
        <v>70</v>
      </c>
      <c r="AH30" s="52">
        <v>0</v>
      </c>
      <c r="AI30" s="107">
        <v>0</v>
      </c>
      <c r="AJ30" s="93" t="s">
        <v>62</v>
      </c>
      <c r="AK30" s="91"/>
    </row>
    <row r="31" spans="1:36" ht="12.75">
      <c r="A31" s="56"/>
      <c r="B31" s="56"/>
      <c r="C31" s="57"/>
      <c r="D31" s="58"/>
      <c r="E31" s="58"/>
      <c r="F31" s="58"/>
      <c r="G31" s="58"/>
      <c r="H31" s="58"/>
      <c r="I31" s="58"/>
      <c r="J31" s="58"/>
      <c r="K31" s="60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61"/>
      <c r="AE31" s="59"/>
      <c r="AF31" s="59"/>
      <c r="AG31" s="59"/>
      <c r="AH31" s="59"/>
      <c r="AI31" s="59"/>
      <c r="AJ31" s="62"/>
    </row>
    <row r="32" spans="1:35" ht="12.75">
      <c r="A32" s="64"/>
      <c r="B32" s="64"/>
      <c r="C32" s="65" t="s">
        <v>23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1:41" ht="12.75">
      <c r="A33" s="69"/>
      <c r="C33" s="101" t="s">
        <v>24</v>
      </c>
      <c r="D33" s="71" t="s">
        <v>127</v>
      </c>
      <c r="E33" s="69" t="s">
        <v>33</v>
      </c>
      <c r="F33" s="72"/>
      <c r="G33" s="72"/>
      <c r="I33" s="69" t="s">
        <v>25</v>
      </c>
      <c r="J33" s="72"/>
      <c r="K33" s="72"/>
      <c r="L33" s="69"/>
      <c r="M33" s="69"/>
      <c r="N33" s="72"/>
      <c r="O33" s="71" t="s">
        <v>70</v>
      </c>
      <c r="P33" s="72" t="s">
        <v>33</v>
      </c>
      <c r="Q33" s="69"/>
      <c r="U33" s="69"/>
      <c r="V33" s="69"/>
      <c r="W33" s="69"/>
      <c r="X33" s="69"/>
      <c r="AK33" s="69"/>
      <c r="AL33" s="69"/>
      <c r="AM33" s="69"/>
      <c r="AN33" s="69"/>
      <c r="AO33" s="69"/>
    </row>
    <row r="34" spans="1:41" ht="12.75">
      <c r="A34" s="64"/>
      <c r="C34" s="102" t="s">
        <v>26</v>
      </c>
      <c r="D34" s="104" t="s">
        <v>62</v>
      </c>
      <c r="E34" s="75"/>
      <c r="F34" s="73" t="s">
        <v>27</v>
      </c>
      <c r="G34" s="74" t="s">
        <v>62</v>
      </c>
      <c r="I34" s="64" t="s">
        <v>28</v>
      </c>
      <c r="J34" s="75"/>
      <c r="K34" s="64"/>
      <c r="L34" s="64"/>
      <c r="M34" s="64"/>
      <c r="N34" s="64"/>
      <c r="O34" s="76" t="s">
        <v>70</v>
      </c>
      <c r="P34" s="77" t="s">
        <v>34</v>
      </c>
      <c r="T34" s="64"/>
      <c r="U34" s="64"/>
      <c r="V34" s="64"/>
      <c r="W34" s="64"/>
      <c r="X34" s="64"/>
      <c r="AK34" s="64"/>
      <c r="AL34" s="64"/>
      <c r="AM34" s="64"/>
      <c r="AN34" s="64"/>
      <c r="AO34" s="64"/>
    </row>
    <row r="35" spans="1:41" ht="12.75">
      <c r="A35" s="78"/>
      <c r="B35" s="78"/>
      <c r="C35" s="103" t="s">
        <v>40</v>
      </c>
      <c r="D35" s="105" t="s">
        <v>62</v>
      </c>
      <c r="E35" s="81"/>
      <c r="F35" s="79" t="s">
        <v>27</v>
      </c>
      <c r="G35" s="80" t="s">
        <v>62</v>
      </c>
      <c r="I35" s="78" t="s">
        <v>29</v>
      </c>
      <c r="J35" s="81"/>
      <c r="K35" s="78"/>
      <c r="M35" s="105" t="s">
        <v>62</v>
      </c>
      <c r="O35" s="81"/>
      <c r="Q35" s="82" t="s">
        <v>27</v>
      </c>
      <c r="S35" s="80" t="s">
        <v>62</v>
      </c>
      <c r="V35" s="78"/>
      <c r="W35" s="78"/>
      <c r="X35" s="78"/>
      <c r="AK35" s="78"/>
      <c r="AL35" s="78"/>
      <c r="AM35" s="78"/>
      <c r="AN35" s="78"/>
      <c r="AO35" s="78"/>
    </row>
    <row r="36" spans="1:41" ht="12.75">
      <c r="A36" s="64"/>
      <c r="B36" s="64"/>
      <c r="C36" s="64"/>
      <c r="D36" s="65" t="s">
        <v>35</v>
      </c>
      <c r="E36" s="76" t="s">
        <v>70</v>
      </c>
      <c r="F36" s="12" t="str">
        <f>IF(E36&lt;1,")",IF(E36&lt;2,"неделя  )",IF(E36&lt;5,"недели  )","недель  )")))</f>
        <v>недель  )</v>
      </c>
      <c r="G36" s="64"/>
      <c r="I36" s="64"/>
      <c r="J36" s="65" t="s">
        <v>35</v>
      </c>
      <c r="K36" s="64"/>
      <c r="L36" s="64"/>
      <c r="M36" s="76" t="s">
        <v>70</v>
      </c>
      <c r="N36" s="12" t="str">
        <f>IF(M36&lt;1,")",IF(M36&lt;2,"неделя  )",IF(M36&lt;5,"недели  )","недель  )")))</f>
        <v>недель  )</v>
      </c>
      <c r="O36" s="64"/>
      <c r="P36" s="77" t="s">
        <v>43</v>
      </c>
      <c r="T36" s="64"/>
      <c r="U36" s="64"/>
      <c r="V36" s="64"/>
      <c r="W36" s="64"/>
      <c r="X36" s="64"/>
      <c r="AK36" s="64"/>
      <c r="AL36" s="64"/>
      <c r="AM36" s="64"/>
      <c r="AN36" s="64"/>
      <c r="AO36" s="64"/>
    </row>
    <row r="37" spans="1:35" ht="12.75">
      <c r="A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</row>
    <row r="38" spans="1:39" ht="12.75">
      <c r="A38" s="85"/>
      <c r="B38" s="67" t="s">
        <v>133</v>
      </c>
      <c r="C38" s="85"/>
      <c r="D38" s="85"/>
      <c r="E38" s="85"/>
      <c r="F38" s="85"/>
      <c r="I38" s="67" t="s">
        <v>116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W38" s="67"/>
      <c r="Y38" s="85"/>
      <c r="Z38" s="67" t="s">
        <v>118</v>
      </c>
      <c r="AA38" s="85"/>
      <c r="AB38" s="85"/>
      <c r="AC38" s="85"/>
      <c r="AD38" s="85"/>
      <c r="AL38" s="85"/>
      <c r="AM38" s="85"/>
    </row>
    <row r="39" spans="1:35" ht="1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35" ht="12">
      <c r="A40" s="85"/>
      <c r="B40" s="86"/>
      <c r="C40" s="87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1:35" ht="1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ht="12">
      <c r="A42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2019-08-14T08:37:00Z</dcterms:modified>
  <cp:category/>
  <cp:version/>
  <cp:contentType/>
  <cp:contentStatus/>
</cp:coreProperties>
</file>