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<sst xmlns="http://schemas.openxmlformats.org/spreadsheetml/2006/main" count="343" uniqueCount="92">
  <si>
    <t>учебный год</t>
  </si>
  <si>
    <t>Факультет: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</si>
  <si>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</si>
  <si>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</si>
  <si>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</si>
  <si>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</si>
  <si>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</si>
  <si>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</si>
  <si>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</si>
  <si>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</si>
  <si>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</si>
  <si>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</si>
  <si>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</si>
  <si>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</si>
  <si>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</si>
  <si>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</si>
  <si>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</si>
  <si>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</si>
  <si>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</si>
  <si>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</si>
  <si>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</si>
  <si>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</si>
  <si>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</si>
  <si>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</si>
  <si>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</si>
  <si>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</si>
  <si>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</si>
  <si>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</si>
  <si>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</si>
  <si>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</si>
  <si>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</si>
  <si>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</si>
  <si>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</si>
  <si>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</si>
  <si>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</si>
  <si>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</si>
  <si>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</si>
  <si>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Кафедра:</t>
  </si>
  <si>
    <t>Расч-граф. работы</t>
  </si>
  <si>
    <t>Рефераты</t>
  </si>
  <si>
    <t>РАБОЧИЙ ПЛАН ГРУППЫ</t>
  </si>
  <si>
    <t>Расчетные работы</t>
  </si>
  <si>
    <t xml:space="preserve">Номер рабочего плана: </t>
  </si>
  <si>
    <t>Директор института ____________________</t>
  </si>
  <si>
    <t>Практика с</t>
  </si>
  <si>
    <t xml:space="preserve">Номер учебного плана: </t>
  </si>
  <si>
    <t xml:space="preserve">Версия учебного плана: </t>
  </si>
  <si>
    <t>Направление/специальность:</t>
  </si>
  <si>
    <t>Специализация/профиль/магистерская программа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</si>
  <si>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</si>
  <si>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</si>
  <si>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</si>
  <si>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</si>
  <si>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</si>
  <si>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</si>
  <si>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</si>
  <si>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</si>
  <si>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</si>
  <si>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</si>
  <si>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</si>
  <si>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</si>
  <si>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</si>
  <si>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</si>
  <si>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</si>
  <si>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</si>
  <si>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Дирекция образовательных программ ___________________</t>
  </si>
  <si>
    <t>Руководитель образовательных программ ____________________</t>
  </si>
  <si>
    <t>Зачет-Проект по модулю</t>
  </si>
  <si>
    <t/>
  </si>
  <si>
    <t>Всего:</t>
  </si>
  <si>
    <t>0</t>
  </si>
  <si>
    <t>1</t>
  </si>
  <si>
    <t>2</t>
  </si>
  <si>
    <t>Выпускная квалификационная работа, 2</t>
  </si>
  <si>
    <t>+</t>
  </si>
  <si>
    <t>документоведения, архивоведения и истории государственного управления (И)</t>
  </si>
  <si>
    <t>документоведения, архивоведения и истории государственного управления</t>
  </si>
  <si>
    <t>Государственный экзамен, 2</t>
  </si>
  <si>
    <t>Государственный экзамен по магистерской программе, 2</t>
  </si>
  <si>
    <t>Преддипломная практика, 10</t>
  </si>
  <si>
    <t>5</t>
  </si>
  <si>
    <t>Осенний семестр</t>
  </si>
  <si>
    <t>7239549</t>
  </si>
  <si>
    <t>2018/2019</t>
  </si>
  <si>
    <t>Государственная служба Российской Федерации</t>
  </si>
  <si>
    <t>46.04.02 Документоведение и архивоведение (ФГОС ВО)</t>
  </si>
  <si>
    <t>11</t>
  </si>
  <si>
    <t>3</t>
  </si>
  <si>
    <t>6567</t>
  </si>
  <si>
    <t>20</t>
  </si>
  <si>
    <t>УГИЗМ-360602</t>
  </si>
  <si>
    <t>Исторический факультет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</si>
</sst>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tabSelected="1" zoomScalePageLayoutView="0" workbookViewId="0" topLeftCell="A1">
      <selection activeCell="A1" sqref="A1:AJ1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42</v>
      </c>
      <c r="AF2" s="100"/>
      <c r="AG2" s="100"/>
      <c r="AH2" s="100"/>
      <c r="AI2" s="100"/>
      <c r="AJ2" s="24" t="s">
        <v>82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45</v>
      </c>
      <c r="AF3" s="100"/>
      <c r="AG3" s="100"/>
      <c r="AH3" s="100"/>
      <c r="AI3" s="100"/>
      <c r="AJ3" s="24" t="s">
        <v>88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46</v>
      </c>
      <c r="AF4" s="100"/>
      <c r="AG4" s="100"/>
      <c r="AH4" s="100"/>
      <c r="AI4" s="100"/>
      <c r="AJ4" s="24" t="s">
        <v>87</v>
      </c>
    </row>
    <row r="5" spans="1:36" ht="15.75">
      <c r="A5" s="13"/>
      <c r="B5" s="14"/>
      <c r="C5" s="15"/>
      <c r="D5" s="14"/>
      <c r="E5" s="14"/>
      <c r="G5" s="16" t="s">
        <v>81</v>
      </c>
      <c r="H5" s="11"/>
      <c r="I5" s="11"/>
      <c r="J5" s="14"/>
      <c r="K5" s="14"/>
      <c r="AA5" s="17" t="s">
        <v>83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1</v>
      </c>
      <c r="C6" s="88" t="s">
        <v>91</v>
      </c>
      <c r="D6" s="14"/>
      <c r="E6" s="14"/>
      <c r="F6" s="14"/>
      <c r="G6" s="14" t="s">
        <v>37</v>
      </c>
      <c r="I6" s="89" t="s">
        <v>76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36" ht="12.75">
      <c r="A7" s="14"/>
      <c r="C7" s="14"/>
      <c r="D7" s="14"/>
      <c r="E7" s="14"/>
      <c r="F7" s="14"/>
      <c r="G7" s="12" t="s">
        <v>2</v>
      </c>
      <c r="I7" s="19" t="s">
        <v>90</v>
      </c>
      <c r="J7" s="20"/>
      <c r="K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12.75">
      <c r="A8" s="14"/>
      <c r="D8" s="20"/>
      <c r="E8" s="20"/>
      <c r="F8" s="20"/>
      <c r="G8" s="22" t="s">
        <v>3</v>
      </c>
      <c r="I8" s="20"/>
      <c r="J8" s="19" t="s">
        <v>86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AE8" s="23" t="s">
        <v>4</v>
      </c>
      <c r="AF8" s="23"/>
      <c r="AG8" s="23"/>
      <c r="AH8" s="23"/>
      <c r="AI8" s="23"/>
      <c r="AJ8" s="24" t="s">
        <v>80</v>
      </c>
    </row>
    <row r="9" spans="1:36" ht="12.75">
      <c r="A9" s="14" t="s">
        <v>47</v>
      </c>
      <c r="C9" s="19"/>
      <c r="D9" s="19" t="s">
        <v>85</v>
      </c>
      <c r="E9" s="20"/>
      <c r="F9" s="20"/>
      <c r="G9" s="22"/>
      <c r="I9" s="20"/>
      <c r="J9" s="19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/>
      <c r="AF9" s="23"/>
      <c r="AG9" s="23"/>
      <c r="AH9" s="23"/>
      <c r="AI9" s="23"/>
      <c r="AJ9" s="24"/>
    </row>
    <row r="10" spans="1:36" ht="12.75">
      <c r="A10" s="14" t="s">
        <v>48</v>
      </c>
      <c r="C10" s="19"/>
      <c r="D10" s="19" t="s">
        <v>84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">
      <c r="A11" s="25"/>
      <c r="B11" s="25"/>
      <c r="C11" s="25"/>
      <c r="D11" s="25"/>
      <c r="E11" s="25"/>
      <c r="F11" s="25"/>
      <c r="G11" s="25"/>
      <c r="K11" s="25"/>
      <c r="AJ11" s="14"/>
    </row>
    <row r="12" spans="1:36" s="30" customFormat="1" ht="12">
      <c r="A12" s="26"/>
      <c r="B12" s="26"/>
      <c r="C12" s="26"/>
      <c r="D12" s="9" t="s">
        <v>5</v>
      </c>
      <c r="E12" s="4"/>
      <c r="F12" s="4"/>
      <c r="G12" s="4"/>
      <c r="H12" s="4"/>
      <c r="I12" s="4"/>
      <c r="J12" s="3"/>
      <c r="K12" s="29"/>
      <c r="L12" s="8" t="s">
        <v>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5"/>
      <c r="AD12" s="27" t="s">
        <v>7</v>
      </c>
      <c r="AE12" s="28"/>
      <c r="AF12" s="28"/>
      <c r="AG12" s="28"/>
      <c r="AH12" s="28"/>
      <c r="AI12" s="28"/>
      <c r="AJ12" s="26"/>
    </row>
    <row r="13" spans="1:36" s="30" customFormat="1" ht="15">
      <c r="A13" s="31"/>
      <c r="B13" s="31"/>
      <c r="C13" s="31"/>
      <c r="D13" s="32"/>
      <c r="E13" s="33" t="s">
        <v>8</v>
      </c>
      <c r="F13" s="34"/>
      <c r="G13" s="34"/>
      <c r="H13" s="35"/>
      <c r="I13" s="35"/>
      <c r="J13" s="36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39"/>
      <c r="Z13" s="39"/>
      <c r="AA13" s="39"/>
      <c r="AB13" s="94"/>
      <c r="AC13" s="40"/>
      <c r="AD13" s="1" t="s">
        <v>63</v>
      </c>
      <c r="AE13" s="7"/>
      <c r="AF13" s="1" t="s">
        <v>64</v>
      </c>
      <c r="AG13" s="6"/>
      <c r="AH13" s="6"/>
      <c r="AI13" s="7"/>
      <c r="AJ13" s="31"/>
    </row>
    <row r="14" spans="1:36" s="49" customFormat="1" ht="151.5" thickBot="1">
      <c r="A14" s="41" t="s">
        <v>9</v>
      </c>
      <c r="B14" s="41" t="s">
        <v>32</v>
      </c>
      <c r="C14" s="41" t="s">
        <v>10</v>
      </c>
      <c r="D14" s="42" t="s">
        <v>11</v>
      </c>
      <c r="E14" s="43" t="s">
        <v>11</v>
      </c>
      <c r="F14" s="44" t="s">
        <v>12</v>
      </c>
      <c r="G14" s="45" t="s">
        <v>13</v>
      </c>
      <c r="H14" s="44" t="s">
        <v>14</v>
      </c>
      <c r="I14" s="46" t="s">
        <v>15</v>
      </c>
      <c r="J14" s="47" t="s">
        <v>16</v>
      </c>
      <c r="K14" s="48" t="s">
        <v>31</v>
      </c>
      <c r="L14" s="90" t="s">
        <v>50</v>
      </c>
      <c r="M14" s="46" t="s">
        <v>41</v>
      </c>
      <c r="N14" s="46" t="s">
        <v>51</v>
      </c>
      <c r="O14" s="44" t="s">
        <v>52</v>
      </c>
      <c r="P14" s="46" t="s">
        <v>17</v>
      </c>
      <c r="Q14" s="44" t="s">
        <v>53</v>
      </c>
      <c r="R14" s="44" t="s">
        <v>18</v>
      </c>
      <c r="S14" s="46" t="s">
        <v>38</v>
      </c>
      <c r="T14" s="106" t="s">
        <v>39</v>
      </c>
      <c r="U14" s="46" t="s">
        <v>19</v>
      </c>
      <c r="V14" s="46" t="s">
        <v>33</v>
      </c>
      <c r="W14" s="46" t="s">
        <v>20</v>
      </c>
      <c r="X14" s="44" t="s">
        <v>54</v>
      </c>
      <c r="Y14" s="46" t="s">
        <v>55</v>
      </c>
      <c r="Z14" s="106" t="s">
        <v>56</v>
      </c>
      <c r="AA14" s="46" t="s">
        <v>57</v>
      </c>
      <c r="AB14" s="46" t="s">
        <v>58</v>
      </c>
      <c r="AC14" s="47" t="s">
        <v>59</v>
      </c>
      <c r="AD14" s="90" t="s">
        <v>21</v>
      </c>
      <c r="AE14" s="47" t="s">
        <v>22</v>
      </c>
      <c r="AF14" s="106" t="s">
        <v>60</v>
      </c>
      <c r="AG14" s="108" t="s">
        <v>61</v>
      </c>
      <c r="AH14" s="108" t="s">
        <v>62</v>
      </c>
      <c r="AI14" s="45" t="s">
        <v>67</v>
      </c>
      <c r="AJ14" s="41" t="s">
        <v>23</v>
      </c>
    </row>
    <row r="15" spans="1:37" s="55" customFormat="1" ht="45.75" thickTop="1">
      <c r="A15" s="50">
        <v>1</v>
      </c>
      <c r="B15" s="51" t="s">
        <v>68</v>
      </c>
      <c r="C15" s="51" t="s">
        <v>79</v>
      </c>
      <c r="D15" s="52" t="s">
        <v>68</v>
      </c>
      <c r="E15" s="53" t="s">
        <v>68</v>
      </c>
      <c r="F15" s="52" t="s">
        <v>68</v>
      </c>
      <c r="G15" s="53" t="s">
        <v>68</v>
      </c>
      <c r="H15" s="52" t="s">
        <v>68</v>
      </c>
      <c r="I15" s="52" t="s">
        <v>68</v>
      </c>
      <c r="J15" s="53" t="s">
        <v>68</v>
      </c>
      <c r="K15" s="54" t="s">
        <v>68</v>
      </c>
      <c r="L15" s="95" t="s">
        <v>68</v>
      </c>
      <c r="M15" s="52" t="s">
        <v>68</v>
      </c>
      <c r="N15" s="52" t="s">
        <v>68</v>
      </c>
      <c r="O15" s="52" t="s">
        <v>68</v>
      </c>
      <c r="P15" s="52" t="s">
        <v>68</v>
      </c>
      <c r="Q15" s="52" t="s">
        <v>68</v>
      </c>
      <c r="R15" s="52" t="s">
        <v>68</v>
      </c>
      <c r="S15" s="52" t="s">
        <v>68</v>
      </c>
      <c r="T15" s="52" t="s">
        <v>68</v>
      </c>
      <c r="U15" s="52" t="s">
        <v>68</v>
      </c>
      <c r="V15" s="52" t="s">
        <v>68</v>
      </c>
      <c r="W15" s="52" t="s">
        <v>68</v>
      </c>
      <c r="X15" s="52" t="s">
        <v>68</v>
      </c>
      <c r="Y15" s="96" t="s">
        <v>68</v>
      </c>
      <c r="Z15" s="97" t="s">
        <v>68</v>
      </c>
      <c r="AA15" s="96" t="s">
        <v>68</v>
      </c>
      <c r="AB15" s="98" t="s">
        <v>68</v>
      </c>
      <c r="AC15" s="53" t="s">
        <v>68</v>
      </c>
      <c r="AD15" s="92" t="s">
        <v>74</v>
      </c>
      <c r="AE15" s="53" t="s">
        <v>68</v>
      </c>
      <c r="AF15" s="95" t="s">
        <v>68</v>
      </c>
      <c r="AG15" s="52" t="s">
        <v>68</v>
      </c>
      <c r="AH15" s="52" t="s">
        <v>68</v>
      </c>
      <c r="AI15" s="107" t="s">
        <v>68</v>
      </c>
      <c r="AJ15" s="93" t="s">
        <v>76</v>
      </c>
      <c r="AK15" s="91"/>
    </row>
    <row r="16" spans="1:37" s="63" customFormat="1" ht="45">
      <c r="A16" s="50" t="s">
        <v>68</v>
      </c>
      <c r="B16" s="51" t="s">
        <v>68</v>
      </c>
      <c r="C16" s="51" t="s">
        <v>79</v>
      </c>
      <c r="D16" s="52" t="s">
        <v>68</v>
      </c>
      <c r="E16" s="53" t="s">
        <v>68</v>
      </c>
      <c r="F16" s="52" t="s">
        <v>68</v>
      </c>
      <c r="G16" s="53" t="s">
        <v>68</v>
      </c>
      <c r="H16" s="52" t="s">
        <v>68</v>
      </c>
      <c r="I16" s="52" t="s">
        <v>68</v>
      </c>
      <c r="J16" s="53" t="s">
        <v>68</v>
      </c>
      <c r="K16" s="54" t="s">
        <v>68</v>
      </c>
      <c r="L16" s="95" t="s">
        <v>68</v>
      </c>
      <c r="M16" s="52" t="s">
        <v>68</v>
      </c>
      <c r="N16" s="52" t="s">
        <v>68</v>
      </c>
      <c r="O16" s="52" t="s">
        <v>68</v>
      </c>
      <c r="P16" s="52" t="s">
        <v>68</v>
      </c>
      <c r="Q16" s="52" t="s">
        <v>68</v>
      </c>
      <c r="R16" s="52" t="s">
        <v>68</v>
      </c>
      <c r="S16" s="52" t="s">
        <v>68</v>
      </c>
      <c r="T16" s="52" t="s">
        <v>68</v>
      </c>
      <c r="U16" s="52" t="s">
        <v>68</v>
      </c>
      <c r="V16" s="52" t="s">
        <v>68</v>
      </c>
      <c r="W16" s="52" t="s">
        <v>68</v>
      </c>
      <c r="X16" s="52" t="s">
        <v>68</v>
      </c>
      <c r="Y16" s="96" t="s">
        <v>68</v>
      </c>
      <c r="Z16" s="97" t="s">
        <v>68</v>
      </c>
      <c r="AA16" s="96" t="s">
        <v>68</v>
      </c>
      <c r="AB16" s="98" t="s">
        <v>68</v>
      </c>
      <c r="AC16" s="53" t="s">
        <v>68</v>
      </c>
      <c r="AD16" s="92" t="s">
        <v>74</v>
      </c>
      <c r="AE16" s="53" t="s">
        <v>68</v>
      </c>
      <c r="AF16" s="95" t="s">
        <v>68</v>
      </c>
      <c r="AG16" s="52" t="s">
        <v>68</v>
      </c>
      <c r="AH16" s="52" t="s">
        <v>68</v>
      </c>
      <c r="AI16" s="107" t="s">
        <v>68</v>
      </c>
      <c r="AJ16" s="93" t="s">
        <v>75</v>
      </c>
      <c r="AK16" s="91"/>
    </row>
    <row r="17" spans="1:37" s="68" customFormat="1" ht="45">
      <c r="A17" s="50">
        <v>2</v>
      </c>
      <c r="B17" s="51" t="s">
        <v>68</v>
      </c>
      <c r="C17" s="51" t="s">
        <v>78</v>
      </c>
      <c r="D17" s="52" t="s">
        <v>68</v>
      </c>
      <c r="E17" s="53" t="s">
        <v>68</v>
      </c>
      <c r="F17" s="52" t="s">
        <v>68</v>
      </c>
      <c r="G17" s="53" t="s">
        <v>68</v>
      </c>
      <c r="H17" s="52" t="s">
        <v>68</v>
      </c>
      <c r="I17" s="52" t="s">
        <v>68</v>
      </c>
      <c r="J17" s="53" t="s">
        <v>68</v>
      </c>
      <c r="K17" s="54" t="s">
        <v>68</v>
      </c>
      <c r="L17" s="95" t="s">
        <v>68</v>
      </c>
      <c r="M17" s="52" t="s">
        <v>68</v>
      </c>
      <c r="N17" s="52" t="s">
        <v>68</v>
      </c>
      <c r="O17" s="52" t="s">
        <v>68</v>
      </c>
      <c r="P17" s="52" t="s">
        <v>68</v>
      </c>
      <c r="Q17" s="52" t="s">
        <v>68</v>
      </c>
      <c r="R17" s="52" t="s">
        <v>68</v>
      </c>
      <c r="S17" s="52" t="s">
        <v>68</v>
      </c>
      <c r="T17" s="52" t="s">
        <v>68</v>
      </c>
      <c r="U17" s="52" t="s">
        <v>68</v>
      </c>
      <c r="V17" s="52" t="s">
        <v>68</v>
      </c>
      <c r="W17" s="52" t="s">
        <v>68</v>
      </c>
      <c r="X17" s="52" t="s">
        <v>68</v>
      </c>
      <c r="Y17" s="96" t="s">
        <v>68</v>
      </c>
      <c r="Z17" s="97" t="s">
        <v>68</v>
      </c>
      <c r="AA17" s="96" t="s">
        <v>68</v>
      </c>
      <c r="AB17" s="98" t="s">
        <v>68</v>
      </c>
      <c r="AC17" s="53" t="s">
        <v>68</v>
      </c>
      <c r="AD17" s="92" t="s">
        <v>68</v>
      </c>
      <c r="AE17" s="53" t="s">
        <v>74</v>
      </c>
      <c r="AF17" s="95" t="s">
        <v>68</v>
      </c>
      <c r="AG17" s="52" t="s">
        <v>68</v>
      </c>
      <c r="AH17" s="52" t="s">
        <v>68</v>
      </c>
      <c r="AI17" s="107" t="s">
        <v>68</v>
      </c>
      <c r="AJ17" s="93" t="s">
        <v>76</v>
      </c>
      <c r="AK17" s="91"/>
    </row>
    <row r="18" spans="1:37" s="70" customFormat="1" ht="45">
      <c r="A18" s="50" t="s">
        <v>68</v>
      </c>
      <c r="B18" s="51" t="s">
        <v>68</v>
      </c>
      <c r="C18" s="51" t="s">
        <v>77</v>
      </c>
      <c r="D18" s="52" t="s">
        <v>68</v>
      </c>
      <c r="E18" s="53" t="s">
        <v>68</v>
      </c>
      <c r="F18" s="52" t="s">
        <v>68</v>
      </c>
      <c r="G18" s="53" t="s">
        <v>68</v>
      </c>
      <c r="H18" s="52" t="s">
        <v>68</v>
      </c>
      <c r="I18" s="52" t="s">
        <v>68</v>
      </c>
      <c r="J18" s="53" t="s">
        <v>68</v>
      </c>
      <c r="K18" s="54" t="s">
        <v>68</v>
      </c>
      <c r="L18" s="95" t="s">
        <v>68</v>
      </c>
      <c r="M18" s="52" t="s">
        <v>68</v>
      </c>
      <c r="N18" s="52" t="s">
        <v>68</v>
      </c>
      <c r="O18" s="52" t="s">
        <v>68</v>
      </c>
      <c r="P18" s="52" t="s">
        <v>68</v>
      </c>
      <c r="Q18" s="52" t="s">
        <v>68</v>
      </c>
      <c r="R18" s="52" t="s">
        <v>68</v>
      </c>
      <c r="S18" s="52" t="s">
        <v>68</v>
      </c>
      <c r="T18" s="52" t="s">
        <v>68</v>
      </c>
      <c r="U18" s="52" t="s">
        <v>68</v>
      </c>
      <c r="V18" s="52" t="s">
        <v>68</v>
      </c>
      <c r="W18" s="52" t="s">
        <v>68</v>
      </c>
      <c r="X18" s="52" t="s">
        <v>68</v>
      </c>
      <c r="Y18" s="96" t="s">
        <v>68</v>
      </c>
      <c r="Z18" s="97" t="s">
        <v>68</v>
      </c>
      <c r="AA18" s="96" t="s">
        <v>68</v>
      </c>
      <c r="AB18" s="98" t="s">
        <v>68</v>
      </c>
      <c r="AC18" s="53" t="s">
        <v>68</v>
      </c>
      <c r="AD18" s="92" t="s">
        <v>68</v>
      </c>
      <c r="AE18" s="53" t="s">
        <v>74</v>
      </c>
      <c r="AF18" s="95" t="s">
        <v>68</v>
      </c>
      <c r="AG18" s="52" t="s">
        <v>68</v>
      </c>
      <c r="AH18" s="52" t="s">
        <v>68</v>
      </c>
      <c r="AI18" s="107" t="s">
        <v>68</v>
      </c>
      <c r="AJ18" s="93" t="s">
        <v>75</v>
      </c>
      <c r="AK18" s="91"/>
    </row>
    <row r="19" spans="1:37" s="67" customFormat="1" ht="45">
      <c r="A19" s="50">
        <v>3</v>
      </c>
      <c r="B19" s="51" t="s">
        <v>68</v>
      </c>
      <c r="C19" s="51" t="s">
        <v>73</v>
      </c>
      <c r="D19" s="52" t="s">
        <v>68</v>
      </c>
      <c r="E19" s="53" t="s">
        <v>68</v>
      </c>
      <c r="F19" s="52" t="s">
        <v>68</v>
      </c>
      <c r="G19" s="53" t="s">
        <v>68</v>
      </c>
      <c r="H19" s="52" t="s">
        <v>68</v>
      </c>
      <c r="I19" s="52" t="s">
        <v>68</v>
      </c>
      <c r="J19" s="53" t="s">
        <v>68</v>
      </c>
      <c r="K19" s="54" t="s">
        <v>68</v>
      </c>
      <c r="L19" s="95" t="s">
        <v>68</v>
      </c>
      <c r="M19" s="52" t="s">
        <v>68</v>
      </c>
      <c r="N19" s="52" t="s">
        <v>68</v>
      </c>
      <c r="O19" s="52" t="s">
        <v>68</v>
      </c>
      <c r="P19" s="52" t="s">
        <v>68</v>
      </c>
      <c r="Q19" s="52" t="s">
        <v>68</v>
      </c>
      <c r="R19" s="52" t="s">
        <v>68</v>
      </c>
      <c r="S19" s="52" t="s">
        <v>68</v>
      </c>
      <c r="T19" s="52" t="s">
        <v>68</v>
      </c>
      <c r="U19" s="52" t="s">
        <v>68</v>
      </c>
      <c r="V19" s="52" t="s">
        <v>68</v>
      </c>
      <c r="W19" s="52" t="s">
        <v>68</v>
      </c>
      <c r="X19" s="52" t="s">
        <v>68</v>
      </c>
      <c r="Y19" s="96" t="s">
        <v>68</v>
      </c>
      <c r="Z19" s="97" t="s">
        <v>68</v>
      </c>
      <c r="AA19" s="96" t="s">
        <v>68</v>
      </c>
      <c r="AB19" s="98" t="s">
        <v>68</v>
      </c>
      <c r="AC19" s="53" t="s">
        <v>68</v>
      </c>
      <c r="AD19" s="92" t="s">
        <v>68</v>
      </c>
      <c r="AE19" s="53" t="s">
        <v>74</v>
      </c>
      <c r="AF19" s="95" t="s">
        <v>68</v>
      </c>
      <c r="AG19" s="52" t="s">
        <v>68</v>
      </c>
      <c r="AH19" s="52" t="s">
        <v>68</v>
      </c>
      <c r="AI19" s="107" t="s">
        <v>68</v>
      </c>
      <c r="AJ19" s="93" t="s">
        <v>76</v>
      </c>
      <c r="AK19" s="91"/>
    </row>
    <row r="20" spans="1:37" s="68" customFormat="1" ht="45">
      <c r="A20" s="50" t="s">
        <v>68</v>
      </c>
      <c r="B20" s="51" t="s">
        <v>68</v>
      </c>
      <c r="C20" s="51" t="s">
        <v>73</v>
      </c>
      <c r="D20" s="52" t="s">
        <v>68</v>
      </c>
      <c r="E20" s="53" t="s">
        <v>68</v>
      </c>
      <c r="F20" s="52" t="s">
        <v>68</v>
      </c>
      <c r="G20" s="53" t="s">
        <v>68</v>
      </c>
      <c r="H20" s="52" t="s">
        <v>68</v>
      </c>
      <c r="I20" s="52" t="s">
        <v>68</v>
      </c>
      <c r="J20" s="53" t="s">
        <v>68</v>
      </c>
      <c r="K20" s="54" t="s">
        <v>68</v>
      </c>
      <c r="L20" s="95" t="s">
        <v>68</v>
      </c>
      <c r="M20" s="52" t="s">
        <v>68</v>
      </c>
      <c r="N20" s="52" t="s">
        <v>68</v>
      </c>
      <c r="O20" s="52" t="s">
        <v>68</v>
      </c>
      <c r="P20" s="52" t="s">
        <v>68</v>
      </c>
      <c r="Q20" s="52" t="s">
        <v>68</v>
      </c>
      <c r="R20" s="52" t="s">
        <v>68</v>
      </c>
      <c r="S20" s="52" t="s">
        <v>68</v>
      </c>
      <c r="T20" s="52" t="s">
        <v>68</v>
      </c>
      <c r="U20" s="52" t="s">
        <v>68</v>
      </c>
      <c r="V20" s="52" t="s">
        <v>68</v>
      </c>
      <c r="W20" s="52" t="s">
        <v>68</v>
      </c>
      <c r="X20" s="52" t="s">
        <v>68</v>
      </c>
      <c r="Y20" s="96" t="s">
        <v>68</v>
      </c>
      <c r="Z20" s="97" t="s">
        <v>68</v>
      </c>
      <c r="AA20" s="96" t="s">
        <v>68</v>
      </c>
      <c r="AB20" s="98" t="s">
        <v>68</v>
      </c>
      <c r="AC20" s="53" t="s">
        <v>68</v>
      </c>
      <c r="AD20" s="92" t="s">
        <v>68</v>
      </c>
      <c r="AE20" s="53" t="s">
        <v>74</v>
      </c>
      <c r="AF20" s="95" t="s">
        <v>68</v>
      </c>
      <c r="AG20" s="52" t="s">
        <v>68</v>
      </c>
      <c r="AH20" s="52" t="s">
        <v>68</v>
      </c>
      <c r="AI20" s="107" t="s">
        <v>68</v>
      </c>
      <c r="AJ20" s="93" t="s">
        <v>75</v>
      </c>
      <c r="AK20" s="91"/>
    </row>
    <row r="21" spans="1:37" s="68" customFormat="1" ht="12.75">
      <c r="A21" s="50" t="s">
        <v>68</v>
      </c>
      <c r="B21" s="51" t="s">
        <v>68</v>
      </c>
      <c r="C21" s="51" t="s">
        <v>69</v>
      </c>
      <c r="D21" s="52" t="s">
        <v>70</v>
      </c>
      <c r="E21" s="53" t="s">
        <v>70</v>
      </c>
      <c r="F21" s="52" t="s">
        <v>70</v>
      </c>
      <c r="G21" s="53" t="s">
        <v>70</v>
      </c>
      <c r="H21" s="52" t="s">
        <v>70</v>
      </c>
      <c r="I21" s="52" t="s">
        <v>70</v>
      </c>
      <c r="J21" s="53" t="s">
        <v>70</v>
      </c>
      <c r="K21" s="54" t="s">
        <v>70</v>
      </c>
      <c r="L21" s="95" t="s">
        <v>70</v>
      </c>
      <c r="M21" s="52" t="s">
        <v>70</v>
      </c>
      <c r="N21" s="52" t="s">
        <v>70</v>
      </c>
      <c r="O21" s="52" t="s">
        <v>70</v>
      </c>
      <c r="P21" s="52" t="s">
        <v>70</v>
      </c>
      <c r="Q21" s="52" t="s">
        <v>70</v>
      </c>
      <c r="R21" s="52" t="s">
        <v>70</v>
      </c>
      <c r="S21" s="52" t="s">
        <v>70</v>
      </c>
      <c r="T21" s="52" t="s">
        <v>70</v>
      </c>
      <c r="U21" s="52" t="s">
        <v>70</v>
      </c>
      <c r="V21" s="52" t="s">
        <v>70</v>
      </c>
      <c r="W21" s="52" t="s">
        <v>70</v>
      </c>
      <c r="X21" s="52" t="s">
        <v>70</v>
      </c>
      <c r="Y21" s="96" t="s">
        <v>70</v>
      </c>
      <c r="Z21" s="97" t="s">
        <v>70</v>
      </c>
      <c r="AA21" s="96" t="s">
        <v>70</v>
      </c>
      <c r="AB21" s="98" t="s">
        <v>70</v>
      </c>
      <c r="AC21" s="53" t="s">
        <v>70</v>
      </c>
      <c r="AD21" s="92" t="s">
        <v>71</v>
      </c>
      <c r="AE21" s="53" t="s">
        <v>72</v>
      </c>
      <c r="AF21" s="95" t="s">
        <v>70</v>
      </c>
      <c r="AG21" s="52" t="s">
        <v>70</v>
      </c>
      <c r="AH21" s="52">
        <v>0</v>
      </c>
      <c r="AI21" s="107">
        <v>0</v>
      </c>
      <c r="AJ21" s="93" t="s">
        <v>68</v>
      </c>
      <c r="AK21" s="91"/>
    </row>
    <row r="22" spans="1:36" s="83" customFormat="1" ht="12.75">
      <c r="A22" s="56"/>
      <c r="B22" s="56"/>
      <c r="C22" s="57"/>
      <c r="D22" s="58"/>
      <c r="E22" s="58"/>
      <c r="F22" s="58"/>
      <c r="G22" s="58"/>
      <c r="H22" s="58"/>
      <c r="I22" s="58"/>
      <c r="J22" s="58"/>
      <c r="K22" s="60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61"/>
      <c r="AE22" s="59"/>
      <c r="AF22" s="59"/>
      <c r="AG22" s="59"/>
      <c r="AH22" s="59"/>
      <c r="AI22" s="59"/>
      <c r="AJ22" s="62"/>
    </row>
    <row r="23" spans="1:35" ht="12.75">
      <c r="A23" s="64"/>
      <c r="B23" s="64"/>
      <c r="C23" s="65" t="s">
        <v>24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</row>
    <row r="24" spans="1:41" ht="12.75">
      <c r="A24" s="69"/>
      <c r="C24" s="101" t="s">
        <v>25</v>
      </c>
      <c r="D24" s="71" t="s">
        <v>89</v>
      </c>
      <c r="E24" s="69" t="s">
        <v>34</v>
      </c>
      <c r="F24" s="72"/>
      <c r="G24" s="72"/>
      <c r="I24" s="69" t="s">
        <v>26</v>
      </c>
      <c r="J24" s="72"/>
      <c r="K24" s="72"/>
      <c r="L24" s="69"/>
      <c r="M24" s="69"/>
      <c r="N24" s="72"/>
      <c r="O24" s="71" t="s">
        <v>70</v>
      </c>
      <c r="P24" s="72" t="s">
        <v>34</v>
      </c>
      <c r="Q24" s="69"/>
      <c r="U24" s="69"/>
      <c r="V24" s="69"/>
      <c r="W24" s="69"/>
      <c r="X24" s="69"/>
      <c r="AK24" s="69"/>
      <c r="AL24" s="69"/>
      <c r="AM24" s="69"/>
      <c r="AN24" s="69"/>
      <c r="AO24" s="69"/>
    </row>
    <row r="25" spans="1:41" ht="12.75">
      <c r="A25" s="64"/>
      <c r="C25" s="102" t="s">
        <v>27</v>
      </c>
      <c r="D25" s="104" t="s">
        <v>68</v>
      </c>
      <c r="E25" s="75"/>
      <c r="F25" s="73" t="s">
        <v>28</v>
      </c>
      <c r="G25" s="74" t="s">
        <v>68</v>
      </c>
      <c r="I25" s="64" t="s">
        <v>29</v>
      </c>
      <c r="J25" s="75"/>
      <c r="K25" s="64"/>
      <c r="L25" s="64"/>
      <c r="M25" s="64"/>
      <c r="N25" s="64"/>
      <c r="O25" s="76" t="s">
        <v>70</v>
      </c>
      <c r="P25" s="77" t="s">
        <v>35</v>
      </c>
      <c r="T25" s="64"/>
      <c r="U25" s="64"/>
      <c r="V25" s="64"/>
      <c r="W25" s="64"/>
      <c r="X25" s="64"/>
      <c r="AK25" s="64"/>
      <c r="AL25" s="64"/>
      <c r="AM25" s="64"/>
      <c r="AN25" s="64"/>
      <c r="AO25" s="64"/>
    </row>
    <row r="26" spans="1:41" ht="12.75">
      <c r="A26" s="78"/>
      <c r="B26" s="78"/>
      <c r="C26" s="103" t="s">
        <v>44</v>
      </c>
      <c r="D26" s="105" t="s">
        <v>68</v>
      </c>
      <c r="E26" s="81"/>
      <c r="F26" s="79" t="s">
        <v>28</v>
      </c>
      <c r="G26" s="80" t="s">
        <v>68</v>
      </c>
      <c r="I26" s="78" t="s">
        <v>30</v>
      </c>
      <c r="J26" s="81"/>
      <c r="K26" s="78"/>
      <c r="M26" s="105" t="s">
        <v>68</v>
      </c>
      <c r="O26" s="81"/>
      <c r="Q26" s="82" t="s">
        <v>28</v>
      </c>
      <c r="S26" s="80" t="s">
        <v>68</v>
      </c>
      <c r="V26" s="78"/>
      <c r="W26" s="78"/>
      <c r="X26" s="78"/>
      <c r="AK26" s="78"/>
      <c r="AL26" s="78"/>
      <c r="AM26" s="78"/>
      <c r="AN26" s="78"/>
      <c r="AO26" s="78"/>
    </row>
    <row r="27" spans="1:41" ht="12.75">
      <c r="A27" s="64"/>
      <c r="B27" s="64"/>
      <c r="C27" s="64"/>
      <c r="D27" s="65" t="s">
        <v>36</v>
      </c>
      <c r="E27" s="76" t="s">
        <v>70</v>
      </c>
      <c r="F27" s="12" t="str">
        <f>IF(E27&lt;1,")",IF(E27&lt;2,"неделя  )",IF(E27&lt;5,"недели  )","недель  )")))</f>
        <v>недель  )</v>
      </c>
      <c r="G27" s="64"/>
      <c r="I27" s="64"/>
      <c r="J27" s="65" t="s">
        <v>36</v>
      </c>
      <c r="K27" s="64"/>
      <c r="L27" s="64"/>
      <c r="M27" s="76" t="s">
        <v>70</v>
      </c>
      <c r="N27" s="12" t="str">
        <f>IF(M27&lt;1,")",IF(M27&lt;2,"неделя  )",IF(M27&lt;5,"недели  )","недель  )")))</f>
        <v>недель  )</v>
      </c>
      <c r="O27" s="64"/>
      <c r="P27" s="77" t="s">
        <v>49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35" ht="12.75">
      <c r="A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</row>
    <row r="29" spans="1:39" ht="12.75">
      <c r="A29" s="85"/>
      <c r="B29" s="67" t="s">
        <v>65</v>
      </c>
      <c r="C29" s="85"/>
      <c r="D29" s="85"/>
      <c r="E29" s="85"/>
      <c r="F29" s="85"/>
      <c r="I29" s="67" t="s">
        <v>43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67" t="s">
        <v>66</v>
      </c>
      <c r="W29" s="67"/>
      <c r="X29" s="85"/>
      <c r="Y29" s="85"/>
      <c r="Z29" s="85"/>
      <c r="AA29" s="85"/>
      <c r="AB29" s="85"/>
      <c r="AC29" s="85"/>
      <c r="AD29" s="85"/>
      <c r="AL29" s="85"/>
      <c r="AM29" s="85"/>
    </row>
    <row r="30" spans="1:35" ht="1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5" ht="12">
      <c r="A31" s="85"/>
      <c r="B31" s="86"/>
      <c r="C31" s="87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ht="12">
      <c r="A33" s="85"/>
    </row>
  </sheetData>
  <sheetProtection/>
  <mergeCells count="5">
    <mergeCell ref="A1:AJ1"/>
    <mergeCell ref="L12:AC12"/>
    <mergeCell ref="D12:J12"/>
    <mergeCell ref="AD13:AE13"/>
    <mergeCell ref="AF13:AI13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Гавриленко Светлана Игоревна</cp:lastModifiedBy>
  <cp:lastPrinted>2011-06-22T09:02:36Z</cp:lastPrinted>
  <dcterms:created xsi:type="dcterms:W3CDTF">2009-04-30T09:03:46Z</dcterms:created>
  <dcterms:modified xsi:type="dcterms:W3CDTF">2018-09-22T08:46:22Z</dcterms:modified>
  <cp:category/>
  <cp:version/>
  <cp:contentType/>
  <cp:contentStatus/>
</cp:coreProperties>
</file>